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5715" firstSheet="1" activeTab="1"/>
  </bookViews>
  <sheets>
    <sheet name="Foglio1" sheetId="9" state="hidden" r:id="rId1"/>
    <sheet name="Ente_" sheetId="11" r:id="rId2"/>
  </sheets>
  <definedNames>
    <definedName name="lista">Foglio1!$A$1:$A$22</definedName>
  </definedNames>
  <calcPr calcId="125725"/>
</workbook>
</file>

<file path=xl/calcChain.xml><?xml version="1.0" encoding="utf-8"?>
<calcChain xmlns="http://schemas.openxmlformats.org/spreadsheetml/2006/main">
  <c r="F9" i="11"/>
</calcChain>
</file>

<file path=xl/sharedStrings.xml><?xml version="1.0" encoding="utf-8"?>
<sst xmlns="http://schemas.openxmlformats.org/spreadsheetml/2006/main" count="44" uniqueCount="43">
  <si>
    <t>MEDICI, BIOLOGI, PSICOLOGI, FARMACISTI, RADIOLOGI</t>
  </si>
  <si>
    <t>SPECIALISTI AMBULATORIALI E CONTRATTISTI</t>
  </si>
  <si>
    <t>COORDINATORE</t>
  </si>
  <si>
    <t>INFERMIERA/E e INFERMIERA/E PEDIATRICA/O</t>
  </si>
  <si>
    <t>OSTETRICA</t>
  </si>
  <si>
    <t>TECNICO DI RADIOLOGIA MEDICA, TECNICO NEUROFISIOPATOLOGIA, DIETISTA</t>
  </si>
  <si>
    <t>TECNICO DI LABORATORIO</t>
  </si>
  <si>
    <t>TERAPISTI DELLA RIABILITAZIONE, LOGOPEDISTI, ORTOTTISTI, EDUCATORI PROFESSIONALI</t>
  </si>
  <si>
    <t>INFERMIERI GENERICI, PUERICULTRICI, MASSOFISIOTERAPISTI</t>
  </si>
  <si>
    <t>OPERATORE DI SUPPORTO: A.S.S., O.T.A., O.S.S., O.T. di area sanitaria</t>
  </si>
  <si>
    <t>STUDENTI CORSO DI LAUREA IN INFERMIERISTICA e TSRM</t>
  </si>
  <si>
    <t>ALTRE FUNZIONI Ad es: Responsabili Servizi Infermieristico Ospedaliero, Responsabile Attività assistenziali territoriali, Responsabile Tecnico Sanitario Riabilitativo, Responsabile Settore Ricerca e Sviluppo Professionale-Organizzativo, Coordinatore S.I.E.C.I.O., Tutor del Corso di Laurea in Infermieristica, Assistente Sociale)</t>
  </si>
  <si>
    <t>SERVIZI DI ENDOSCOPIA, DIALISI E CAL, EMODINAMICA, RIANIMAZIONE, UTIC, DEA/PS – Tutti gli operatori eccetto gli operatori di supporto</t>
  </si>
  <si>
    <t>OPERATORI TECNICI DI FARMACIA</t>
  </si>
  <si>
    <t xml:space="preserve">AUTISTI </t>
  </si>
  <si>
    <t>USCERI FATTORINI</t>
  </si>
  <si>
    <t>OPERATORI TECNICI DI MAGAZZINO</t>
  </si>
  <si>
    <t>OPERATORI TECNICI DEL SERVIZIO DI MANUTENZIONE</t>
  </si>
  <si>
    <t>OVE PRESENTI  INTERNI ALL’ENTE - CUOCHI E PERSONALE DI CUCINA DISTRIBUZIONE VITTO MENSA/DISPENSA</t>
  </si>
  <si>
    <t>PERSONALE INFERMIERISTICO - TECNICO SANITARIO RIABILITATIVO e PERSONALE DI SUPPORTO (ASS, OTA, OSS, OT, ecc,)</t>
  </si>
  <si>
    <t>SALA OPERATORIA (comprese Sterilizzazioni)_Tutti gli operatori</t>
  </si>
  <si>
    <t>AREA CRITICA (Utic, Rianimazione, PS/DEA, Dialisi/CAL) , Servizi ENDOSCOPIA Tutti gli operatori</t>
  </si>
  <si>
    <t>ENTE/PRESIDIO</t>
  </si>
  <si>
    <t>CCNL APPLICATO</t>
  </si>
  <si>
    <t>ORE ANNUO</t>
  </si>
  <si>
    <t>N. PERSONALE</t>
  </si>
  <si>
    <t>ASST xyz</t>
  </si>
  <si>
    <t>magazziniere</t>
  </si>
  <si>
    <t>CCNL Commercio - Terziario</t>
  </si>
  <si>
    <t>MANSIONE/RUOLO</t>
  </si>
  <si>
    <t>4.3.1.2.0 - Addetti alla gestione dei magazzini e professioni assimilate</t>
  </si>
  <si>
    <r>
      <t xml:space="preserve">QUALIFICA
</t>
    </r>
    <r>
      <rPr>
        <i/>
        <sz val="9"/>
        <color theme="1"/>
        <rFont val="Calibri"/>
        <family val="2"/>
        <scheme val="minor"/>
      </rPr>
      <t>(laddove possibile, far riferimento al SISTEMA INFORMATIVO SULLE PROFESSIONI ISTAT)</t>
    </r>
  </si>
  <si>
    <t>ANZIANITA' DI SERVIZIO / LIVELLO</t>
  </si>
  <si>
    <t>VI livello</t>
  </si>
  <si>
    <t>NOTE</t>
  </si>
  <si>
    <t>Elettrofisiologia</t>
  </si>
  <si>
    <t>Ditta ZZ SpA. Assunto in data 01.01.20xx</t>
  </si>
  <si>
    <t>ASST Nord Milano</t>
  </si>
  <si>
    <t>2.3.1.1.19 - Ingegnere biomedico</t>
  </si>
  <si>
    <t>Ingegnere "specialist"  presente durante impianti/sostituzioni ICD e CRT</t>
  </si>
  <si>
    <t>Servizio</t>
  </si>
  <si>
    <t>esempi:</t>
  </si>
  <si>
    <r>
      <t xml:space="preserve">Fornitura di n. 6 pensili gemellari a doppio braccio comprensiva del servizio di  garanzia full risk per 24 mesi occorrenti alla nuova Terapia Intensiva del P.O. E. Bassini
</t>
    </r>
    <r>
      <rPr>
        <b/>
        <sz val="12"/>
        <color rgb="FFFF0000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</si>
</sst>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i/>
      <u/>
      <sz val="12"/>
      <name val="Calibri Light"/>
      <family val="2"/>
    </font>
    <font>
      <b/>
      <i/>
      <u/>
      <sz val="12"/>
      <color theme="1"/>
      <name val="Calibri Light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2"/>
  <sheetViews>
    <sheetView workbookViewId="0">
      <selection sqref="A1:A22"/>
    </sheetView>
  </sheetViews>
  <sheetFormatPr defaultRowHeight="15"/>
  <cols>
    <col min="1" max="1" width="57.7109375" bestFit="1" customWidth="1"/>
  </cols>
  <sheetData>
    <row r="1" spans="1:1" ht="15.75">
      <c r="A1" s="1" t="s">
        <v>0</v>
      </c>
    </row>
    <row r="2" spans="1:1" ht="15.75">
      <c r="A2" s="1" t="s">
        <v>1</v>
      </c>
    </row>
    <row r="3" spans="1:1" ht="15.75">
      <c r="A3" s="1" t="s">
        <v>19</v>
      </c>
    </row>
    <row r="4" spans="1:1" ht="15.75">
      <c r="A4" s="1" t="s">
        <v>2</v>
      </c>
    </row>
    <row r="5" spans="1:1" ht="15.75">
      <c r="A5" s="1" t="s">
        <v>3</v>
      </c>
    </row>
    <row r="6" spans="1:1" ht="15.75">
      <c r="A6" s="1" t="s">
        <v>4</v>
      </c>
    </row>
    <row r="7" spans="1:1" ht="15.75">
      <c r="A7" s="1" t="s">
        <v>5</v>
      </c>
    </row>
    <row r="8" spans="1:1" ht="15.75">
      <c r="A8" s="1" t="s">
        <v>6</v>
      </c>
    </row>
    <row r="9" spans="1:1" ht="15.75">
      <c r="A9" s="1" t="s">
        <v>7</v>
      </c>
    </row>
    <row r="10" spans="1:1" ht="15.75">
      <c r="A10" s="1" t="s">
        <v>8</v>
      </c>
    </row>
    <row r="11" spans="1:1" ht="15.75">
      <c r="A11" s="1" t="s">
        <v>9</v>
      </c>
    </row>
    <row r="12" spans="1:1" ht="15.75">
      <c r="A12" s="1" t="s">
        <v>10</v>
      </c>
    </row>
    <row r="13" spans="1:1" ht="111" thickBot="1">
      <c r="A13" s="4" t="s">
        <v>11</v>
      </c>
    </row>
    <row r="14" spans="1:1" ht="32.25" thickBot="1">
      <c r="A14" s="2" t="s">
        <v>20</v>
      </c>
    </row>
    <row r="15" spans="1:1" ht="15.75">
      <c r="A15" s="3" t="s">
        <v>21</v>
      </c>
    </row>
    <row r="16" spans="1:1" ht="15.75">
      <c r="A16" s="1" t="s">
        <v>12</v>
      </c>
    </row>
    <row r="17" spans="1:1" ht="15.75">
      <c r="A17" s="1" t="s">
        <v>13</v>
      </c>
    </row>
    <row r="18" spans="1:1" ht="15.75">
      <c r="A18" s="1" t="s">
        <v>14</v>
      </c>
    </row>
    <row r="19" spans="1:1" ht="15.75">
      <c r="A19" s="1" t="s">
        <v>15</v>
      </c>
    </row>
    <row r="20" spans="1:1" ht="15.75">
      <c r="A20" s="1" t="s">
        <v>16</v>
      </c>
    </row>
    <row r="21" spans="1:1" ht="15.75">
      <c r="A21" s="1" t="s">
        <v>17</v>
      </c>
    </row>
    <row r="22" spans="1:1" ht="15.75">
      <c r="A22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tabSelected="1" workbookViewId="0">
      <selection sqref="A1:I1"/>
    </sheetView>
  </sheetViews>
  <sheetFormatPr defaultColWidth="8.85546875" defaultRowHeight="12.75"/>
  <cols>
    <col min="1" max="1" width="17.7109375" style="5" customWidth="1"/>
    <col min="2" max="2" width="16.140625" style="5" customWidth="1"/>
    <col min="3" max="3" width="11.28515625" style="5" customWidth="1"/>
    <col min="4" max="4" width="35.28515625" style="5" customWidth="1"/>
    <col min="5" max="5" width="32.28515625" style="5" customWidth="1"/>
    <col min="6" max="6" width="9.28515625" style="5" customWidth="1"/>
    <col min="7" max="7" width="15.5703125" style="5" customWidth="1"/>
    <col min="8" max="8" width="16.7109375" style="5" customWidth="1"/>
    <col min="9" max="9" width="21" style="5" customWidth="1"/>
    <col min="10" max="16384" width="8.85546875" style="5"/>
  </cols>
  <sheetData>
    <row r="1" spans="1:9" ht="63" customHeight="1">
      <c r="A1" s="11" t="s">
        <v>42</v>
      </c>
      <c r="B1" s="11"/>
      <c r="C1" s="11"/>
      <c r="D1" s="11"/>
      <c r="E1" s="11"/>
      <c r="F1" s="11"/>
      <c r="G1" s="11"/>
      <c r="H1" s="11"/>
      <c r="I1" s="12"/>
    </row>
    <row r="2" spans="1:9" ht="61.5" customHeight="1">
      <c r="A2" s="6" t="s">
        <v>40</v>
      </c>
      <c r="B2" s="6" t="s">
        <v>22</v>
      </c>
      <c r="C2" s="6" t="s">
        <v>25</v>
      </c>
      <c r="D2" s="6" t="s">
        <v>29</v>
      </c>
      <c r="E2" s="6" t="s">
        <v>31</v>
      </c>
      <c r="F2" s="6" t="s">
        <v>24</v>
      </c>
      <c r="G2" s="6" t="s">
        <v>23</v>
      </c>
      <c r="H2" s="6" t="s">
        <v>32</v>
      </c>
      <c r="I2" s="6" t="s">
        <v>34</v>
      </c>
    </row>
    <row r="3" spans="1:9" ht="27.6" customHeight="1">
      <c r="A3" s="7"/>
      <c r="B3" s="7"/>
      <c r="C3" s="7"/>
      <c r="D3" s="7"/>
      <c r="E3" s="9"/>
      <c r="F3" s="7"/>
      <c r="G3" s="7"/>
      <c r="H3" s="7"/>
      <c r="I3" s="7"/>
    </row>
    <row r="4" spans="1:9" ht="27.6" customHeight="1">
      <c r="A4" s="7"/>
      <c r="B4" s="7"/>
      <c r="C4" s="7"/>
      <c r="D4" s="7"/>
      <c r="E4" s="7"/>
      <c r="F4" s="7"/>
      <c r="G4" s="7"/>
      <c r="H4" s="7"/>
      <c r="I4" s="7"/>
    </row>
    <row r="5" spans="1:9" ht="27.6" customHeight="1">
      <c r="A5" s="7"/>
      <c r="B5" s="7"/>
      <c r="C5" s="7"/>
      <c r="D5" s="7"/>
      <c r="E5" s="7"/>
      <c r="F5" s="7"/>
      <c r="G5" s="7"/>
      <c r="H5" s="7"/>
      <c r="I5" s="7"/>
    </row>
    <row r="6" spans="1:9" ht="27.6" customHeight="1">
      <c r="A6" s="7"/>
      <c r="B6" s="7"/>
      <c r="C6" s="7"/>
      <c r="D6" s="7"/>
      <c r="E6" s="7"/>
      <c r="F6" s="7"/>
      <c r="G6" s="7"/>
      <c r="H6" s="7"/>
      <c r="I6" s="7"/>
    </row>
    <row r="7" spans="1:9" ht="27.6" customHeight="1">
      <c r="A7" s="7"/>
      <c r="B7" s="7"/>
      <c r="C7" s="7"/>
      <c r="D7" s="7"/>
      <c r="E7" s="7"/>
      <c r="F7" s="7"/>
      <c r="G7" s="7"/>
      <c r="H7" s="7"/>
      <c r="I7" s="7"/>
    </row>
    <row r="8" spans="1:9">
      <c r="A8" s="10" t="s">
        <v>41</v>
      </c>
    </row>
    <row r="9" spans="1:9" ht="25.5">
      <c r="A9" s="8" t="s">
        <v>35</v>
      </c>
      <c r="B9" s="8" t="s">
        <v>26</v>
      </c>
      <c r="C9" s="8">
        <v>1</v>
      </c>
      <c r="D9" s="8" t="s">
        <v>27</v>
      </c>
      <c r="E9" s="8" t="s">
        <v>30</v>
      </c>
      <c r="F9" s="8">
        <f>8*220</f>
        <v>1760</v>
      </c>
      <c r="G9" s="8" t="s">
        <v>28</v>
      </c>
      <c r="H9" s="8" t="s">
        <v>33</v>
      </c>
      <c r="I9" s="8" t="s">
        <v>36</v>
      </c>
    </row>
    <row r="10" spans="1:9" ht="25.5">
      <c r="A10" s="8" t="s">
        <v>35</v>
      </c>
      <c r="B10" s="8" t="s">
        <v>37</v>
      </c>
      <c r="C10" s="8"/>
      <c r="D10" s="8" t="s">
        <v>39</v>
      </c>
      <c r="E10" s="8" t="s">
        <v>38</v>
      </c>
      <c r="F10" s="8">
        <v>95</v>
      </c>
      <c r="G10" s="8"/>
      <c r="H10" s="8"/>
      <c r="I10" s="8"/>
    </row>
  </sheetData>
  <mergeCells count="1">
    <mergeCell ref="A1:I1"/>
  </mergeCells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Ente_</vt:lpstr>
      <vt:lpstr>lista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2022-12-13T12:25:32Z</dcterms:modified>
</cp:coreProperties>
</file>